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<sst xmlns="http://schemas.openxmlformats.org/spreadsheetml/2006/main" count="30" uniqueCount="25">
  <si>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</si>
  <si>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</si>
  <si>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</si>
  <si>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</si>
  <si>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</si>
  <si>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</si>
  <si>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</si>
  <si>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</si>
  <si>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</si>
  <si>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</si>
  <si>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</si>
  <si>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</si>
  <si>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</si>
  <si>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</si>
  <si>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</si>
  <si>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</si>
  <si>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</si>
  <si>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</si>
  <si>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</si>
  <si>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</si>
  <si>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</si>
  <si>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</si>
  <si>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</si>
  <si>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</si>
  <si>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15 sets of numbers for IAS 17 and 20 for IFRS 16. OIBDA estimates for 2020 are based on 4 sets 19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</si>
</sst>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7451</v>
      </c>
      <c r="D7" s="32">
        <v>7549</v>
      </c>
      <c r="E7" s="40"/>
      <c r="F7" s="32">
        <v>7450</v>
      </c>
      <c r="G7" s="46">
        <v>7542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5363</v>
      </c>
      <c r="D9" s="33">
        <v>5439</v>
      </c>
      <c r="E9" s="40"/>
      <c r="F9" s="33">
        <v>5363</v>
      </c>
      <c r="G9" s="33">
        <v>5438</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54</v>
      </c>
      <c r="D11" s="33">
        <v>26</v>
      </c>
      <c r="E11" s="40"/>
      <c r="F11" s="33">
        <v>54</v>
      </c>
      <c r="G11" s="33">
        <v>27</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7389</v>
      </c>
      <c r="D13" s="33">
        <v>7503</v>
      </c>
      <c r="E13" s="40"/>
      <c r="F13" s="33">
        <v>7389</v>
      </c>
      <c r="G13" s="33">
        <v>7501</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5309</v>
      </c>
      <c r="D15" s="33">
        <v>5412</v>
      </c>
      <c r="E15" s="29"/>
      <c r="F15" s="33">
        <v>5309</v>
      </c>
      <c r="G15" s="33">
        <v>5412</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1348</v>
      </c>
      <c r="D17" s="33">
        <v>1357</v>
      </c>
      <c r="E17" s="29"/>
      <c r="F17" s="33">
        <v>1347</v>
      </c>
      <c r="G17" s="33">
        <v>1356</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736</v>
      </c>
      <c r="D19" s="33">
        <v>740</v>
      </c>
      <c r="E19" s="40"/>
      <c r="F19" s="33">
        <v>736</v>
      </c>
      <c r="G19" s="33">
        <v>740</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1913</v>
      </c>
      <c r="D21" s="32">
        <v>1947</v>
      </c>
      <c r="E21" s="29"/>
      <c r="F21" s="32">
        <v>2355</v>
      </c>
      <c r="G21" s="46">
        <v>2358</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35</v>
      </c>
      <c r="D23" s="33">
        <v>11</v>
      </c>
      <c r="E23" s="29"/>
      <c r="F23" s="33">
        <v>37</v>
      </c>
      <c r="G23" s="33">
        <v>17</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1878</v>
      </c>
      <c r="D25" s="33">
        <v>1936</v>
      </c>
      <c r="E25" s="40"/>
      <c r="F25" s="33">
        <v>2318</v>
      </c>
      <c r="G25" s="33">
        <v>2341</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1836</v>
      </c>
      <c r="D27" s="33">
        <v>1897</v>
      </c>
      <c r="E27" s="40"/>
      <c r="F27" s="33">
        <v>2277</v>
      </c>
      <c r="G27" s="33">
        <v>2302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25.4</v>
      </c>
      <c r="D29" s="34">
        <v>25.8</v>
      </c>
      <c r="E29" s="40"/>
      <c r="F29" s="34">
        <v>31.4</v>
      </c>
      <c r="G29" s="34">
        <v>31.2</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1920</v>
      </c>
      <c r="D31" s="33">
        <v>1716</v>
      </c>
      <c r="E31" s="40"/>
      <c r="F31" s="33">
        <v>2395</v>
      </c>
      <c r="G31" s="33">
        <v>2334</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-61</v>
      </c>
      <c r="D33" s="33">
        <v>150</v>
      </c>
      <c r="E33" s="16"/>
      <c r="F33" s="33">
        <v>-111</v>
      </c>
      <c r="G33" s="33">
        <v>12</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1025</v>
      </c>
      <c r="D35" s="33">
        <v>1300</v>
      </c>
      <c r="E35" s="16"/>
      <c r="F35" s="33">
        <v>1025</v>
      </c>
      <c r="G35" s="33">
        <v>1290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0.13900000000000001</v>
      </c>
      <c r="D37" s="31">
        <v>0.17299999999999999</v>
      </c>
      <c r="E37" s="16"/>
      <c r="F37" s="31">
        <v>0.13900000000000001</v>
      </c>
      <c r="G37" s="47">
        <v>0.17199999999999999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MWvf0nVbGn3nmD67K8TpM18RcHzBFH0UY8A9hglXP1CUG97FyIhImCgRQWvan1ha4SYT2VMBCZvi7PVEPeGHIg==" saltValue="BjkAxIWzhT5ugo3u+GT1R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2020-02-07T15:21:11Z</dcterms:modified>
</cp:coreProperties>
</file>