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<sst xmlns="http://schemas.openxmlformats.org/spreadsheetml/2006/main" count="30" uniqueCount="25">
  <si>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</si>
  <si>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</si>
  <si>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</si>
  <si>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</si>
  <si>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</si>
  <si>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</si>
  <si>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</si>
  <si>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</si>
  <si>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</si>
  <si>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</si>
  <si>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</si>
  <si>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</si>
  <si>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</si>
  <si>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</si>
  <si>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</si>
  <si>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</si>
  <si>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</si>
  <si>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</si>
  <si>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</si>
  <si>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</si>
  <si>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</si>
  <si>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</si>
  <si>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</si>
  <si>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</si>
  <si>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12 sets of numbers for IAS 17 and 14 for IFRS 16. OIBDA estimates for 2020 are based on 8 sets 14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</si>
</sst>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7422</v>
      </c>
      <c r="D7" s="32">
        <v>7452</v>
      </c>
      <c r="E7" s="40"/>
      <c r="F7" s="32">
        <v>7422</v>
      </c>
      <c r="G7" s="46">
        <v>7452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5352</v>
      </c>
      <c r="D9" s="33">
        <v>5390</v>
      </c>
      <c r="E9" s="40"/>
      <c r="F9" s="33">
        <v>5352</v>
      </c>
      <c r="G9" s="33">
        <v>5390</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54</v>
      </c>
      <c r="D11" s="33">
        <v>16</v>
      </c>
      <c r="E11" s="40"/>
      <c r="F11" s="33">
        <v>54</v>
      </c>
      <c r="G11" s="33">
        <v>16</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7374</v>
      </c>
      <c r="D13" s="33">
        <v>7458</v>
      </c>
      <c r="E13" s="40"/>
      <c r="F13" s="33">
        <v>7374</v>
      </c>
      <c r="G13" s="33">
        <v>7458</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5304</v>
      </c>
      <c r="D15" s="33">
        <v>5387</v>
      </c>
      <c r="E15" s="29"/>
      <c r="F15" s="33">
        <v>5304</v>
      </c>
      <c r="G15" s="33">
        <v>5387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1340</v>
      </c>
      <c r="D17" s="33">
        <v>1327</v>
      </c>
      <c r="E17" s="29"/>
      <c r="F17" s="33">
        <v>1340</v>
      </c>
      <c r="G17" s="33">
        <v>1327</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730</v>
      </c>
      <c r="D19" s="33">
        <v>729</v>
      </c>
      <c r="E19" s="40"/>
      <c r="F19" s="33">
        <v>730</v>
      </c>
      <c r="G19" s="33">
        <v>729</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1920</v>
      </c>
      <c r="D21" s="32">
        <v>1937</v>
      </c>
      <c r="E21" s="29"/>
      <c r="F21" s="32">
        <v>2313</v>
      </c>
      <c r="G21" s="46">
        <v>2340</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39</v>
      </c>
      <c r="D23" s="33">
        <v>14</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1881</v>
      </c>
      <c r="D25" s="33">
        <v>1923</v>
      </c>
      <c r="E25" s="40"/>
      <c r="F25" s="33">
        <v>2273</v>
      </c>
      <c r="G25" s="33">
        <v>2325</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1838</v>
      </c>
      <c r="D27" s="33">
        <v>1899</v>
      </c>
      <c r="E27" s="40"/>
      <c r="F27" s="33">
        <v>2266</v>
      </c>
      <c r="G27" s="33">
        <v>2331</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25.5</v>
      </c>
      <c r="D29" s="34">
        <v>25.8</v>
      </c>
      <c r="E29" s="40"/>
      <c r="F29" s="34">
        <v>30.8</v>
      </c>
      <c r="G29" s="34">
        <v>31.2</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1996</v>
      </c>
      <c r="D31" s="33">
        <v>1716</v>
      </c>
      <c r="E31" s="40"/>
      <c r="F31" s="33">
        <v>2425</v>
      </c>
      <c r="G31" s="33">
        <v>2329</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-85</v>
      </c>
      <c r="D33" s="33">
        <v>147</v>
      </c>
      <c r="E33" s="16"/>
      <c r="F33" s="33">
        <v>-114</v>
      </c>
      <c r="G33" s="33">
        <v>-4</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1019</v>
      </c>
      <c r="D35" s="33">
        <v>1213</v>
      </c>
      <c r="E35" s="16"/>
      <c r="F35" s="33">
        <v>1018</v>
      </c>
      <c r="G35" s="33">
        <v>1211</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0.16300000000000001</v>
      </c>
      <c r="E37" s="16"/>
      <c r="F37" s="31">
        <v>0.13800000000000001</v>
      </c>
      <c r="G37" s="47">
        <v>0.16200000000000001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AJXZQK6p4ko4iFnakZz5Zjoz0/NaPo6XWhjSiPk+exqloWck3mQho+8LUvEz6Sve9vwt5Y2yh5pN3Uuc8l9k3g==" saltValue="4yWdB9k8vL09ZD5ZZ5S8ew=="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2020-01-13T10:04:31Z</dcterms:modified>
</cp:coreProperties>
</file>